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<sst xmlns="http://schemas.openxmlformats.org/spreadsheetml/2006/main" count="42" uniqueCount="42">
  <si>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</si>
  <si>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</si>
  <si>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</si>
  <si>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</si>
  <si>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</si>
  <si>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</si>
  <si>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</si>
  <si>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</si>
  <si>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</si>
  <si>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</si>
  <si>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</si>
  <si>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</si>
  <si>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</si>
  <si>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</si>
  <si>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</si>
  <si>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</si>
  <si>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</si>
  <si>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</si>
  <si>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</si>
  <si>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</si>
  <si>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</si>
  <si>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</si>
  <si>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</si>
  <si>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</si>
  <si>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</si>
  <si>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</si>
  <si>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</si>
  <si>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</si>
  <si>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</si>
  <si>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</si>
  <si>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</si>
  <si>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</si>
  <si>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</si>
  <si>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</si>
  <si>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</si>
  <si>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(рублей)</t>
  </si>
  <si>
    <t>2022 год</t>
  </si>
  <si>
    <t>2023 год</t>
  </si>
  <si>
    <t>2024 год</t>
  </si>
  <si>
    <t xml:space="preserve">Источники внутреннего финансирования дефицита  Изумрудновского сельского бюджета  2022году и плановом периоде 2023-2024 годах </t>
  </si>
  <si>
    <t>к  решению Изумруд-</t>
  </si>
  <si>
    <t>от       .09.2022г.  №  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</si>
</sst>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39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35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37</v>
      </c>
      <c r="F9" s="13" t="s">
        <v>38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279304.6400000006</v>
      </c>
      <c r="E11" s="26">
        <f>E12+E16</f>
        <v>0</v>
      </c>
      <c r="F11" s="26">
        <f>F12+F16</f>
        <v>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-10600191.33</v>
      </c>
      <c r="E12" s="26">
        <f>E15</f>
        <v>-5023849</v>
      </c>
      <c r="F12" s="26">
        <f>F15</f>
        <v>-4951423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-10600191.33</v>
      </c>
      <c r="E13" s="27">
        <f>E14</f>
        <v>-5023849</v>
      </c>
      <c r="F13" s="27">
        <f>F14</f>
        <v>-4951423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-10600191.33</v>
      </c>
      <c r="E14" s="27">
        <f>E15</f>
        <v>-5023849</v>
      </c>
      <c r="F14" s="27">
        <f>F15</f>
        <v>-4951423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-10600191.33</v>
      </c>
      <c r="E15" s="27">
        <v>-5023849</v>
      </c>
      <c r="F15" s="27">
        <v>-4951423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10879495.97</v>
      </c>
      <c r="E16" s="26">
        <f>E17</f>
        <v>5023849</v>
      </c>
      <c r="F16" s="26">
        <f t="shared" si="0"/>
        <v>4951423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10879495.97</v>
      </c>
      <c r="E17" s="27">
        <f t="shared" si="0"/>
        <v>5023849</v>
      </c>
      <c r="F17" s="27">
        <f t="shared" si="0"/>
        <v>4951423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10879495.97</v>
      </c>
      <c r="E18" s="27">
        <f t="shared" si="0"/>
        <v>5023849</v>
      </c>
      <c r="F18" s="27">
        <f t="shared" si="0"/>
        <v>4951423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10879495.97</v>
      </c>
      <c r="E19" s="27">
        <v>5023849</v>
      </c>
      <c r="F19" s="27">
        <v>4951423</v>
      </c>
    </row>
    <row r="20" spans="1:6" s="19" customFormat="1" ht="15.75">
      <c r="A20" s="28" t="s">
        <v>8</v>
      </c>
      <c r="B20" s="28"/>
      <c r="C20" s="28"/>
      <c r="D20" s="26">
        <f>D11</f>
        <v>279304.6400000006</v>
      </c>
      <c r="E20" s="26">
        <f>E11</f>
        <v>0</v>
      </c>
      <c r="F20" s="26">
        <f>F11</f>
        <v>0</v>
      </c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2021-11-12T06:36:16Z</cp:lastPrinted>
  <dcterms:created xsi:type="dcterms:W3CDTF">2004-11-08T07:05:00Z</dcterms:created>
  <dcterms:modified xsi:type="dcterms:W3CDTF">2022-09-09T07:38:24Z</dcterms:modified>
  <cp:category/>
  <cp:version/>
  <cp:contentType/>
  <cp:contentStatus/>
</cp:coreProperties>
</file>